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93764F25-38A1-4DC8-9C3C-122599CAA7B9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<sst xmlns="http://schemas.openxmlformats.org/spreadsheetml/2006/main" count="20" uniqueCount="20">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</sst>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G17" sqref="G17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140798688</v>
      </c>
      <c r="D10" s="12">
        <v>0</v>
      </c>
      <c r="E10" s="13">
        <f>C10+D10</f>
        <v>140798688</v>
      </c>
      <c r="F10" s="12">
        <v>53841274.049999997</v>
      </c>
      <c r="G10" s="11">
        <v>53841274.049999997</v>
      </c>
      <c r="H10" s="14">
        <f>E10-F10</f>
        <v>86957413.950000003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161606008</v>
      </c>
      <c r="E12" s="13">
        <f>C12+D12</f>
        <v>161606008</v>
      </c>
      <c r="F12" s="12">
        <v>15844946.970000001</v>
      </c>
      <c r="G12" s="11">
        <v>15844946.970000001</v>
      </c>
      <c r="H12" s="14">
        <f>E12-F12</f>
        <v>145761061.03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962851</v>
      </c>
      <c r="D16" s="12">
        <v>0</v>
      </c>
      <c r="E16" s="13">
        <f>C16+D16</f>
        <v>962851</v>
      </c>
      <c r="F16" s="12">
        <v>487599.42000000004</v>
      </c>
      <c r="G16" s="11">
        <v>487599.42000000004</v>
      </c>
      <c r="H16" s="14">
        <f>E16-F16</f>
        <v>475251.57999999996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141761539</v>
      </c>
      <c r="D20" s="18">
        <f>SUM(D18,D16,D14,D12,D10)</f>
        <v>161606008</v>
      </c>
      <c r="E20" s="17">
        <f>SUM(E18,E16,E14,E12,E10)</f>
        <v>303367547</v>
      </c>
      <c r="F20" s="18">
        <f>SUM(F18,F16,F14,F12,F10)</f>
        <v>70173820.439999998</v>
      </c>
      <c r="G20" s="17">
        <f>SUM(G18,G16,G14,G12,G10)</f>
        <v>70173820.439999998</v>
      </c>
      <c r="H20" s="19">
        <f>E20-F20</f>
        <v>233193726.56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2023-10-18T16:51:37Z</dcterms:modified>
</cp:coreProperties>
</file>